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حادي عشر - النقل والمواصلات\"/>
    </mc:Choice>
  </mc:AlternateContent>
  <bookViews>
    <workbookView xWindow="0" yWindow="0" windowWidth="24000" windowHeight="7800"/>
  </bookViews>
  <sheets>
    <sheet name="جدول 06-11 Table" sheetId="1" r:id="rId1"/>
  </sheets>
  <definedNames>
    <definedName name="_xlnm.Print_Area" localSheetId="0">'جدول 06-11 Table'!$A$1:$G$16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D12" i="1"/>
</calcChain>
</file>

<file path=xl/sharedStrings.xml><?xml version="1.0" encoding="utf-8"?>
<sst xmlns="http://schemas.openxmlformats.org/spreadsheetml/2006/main" count="25" uniqueCount="19">
  <si>
    <t xml:space="preserve">حركة الشحن في مطارات دبي </t>
  </si>
  <si>
    <t>Freight Movement at Dubai Airports</t>
  </si>
  <si>
    <t>( 2020 - 2018 )</t>
  </si>
  <si>
    <t>جـــدول ( 06 - 11 ) Table</t>
  </si>
  <si>
    <t>البيـــان</t>
  </si>
  <si>
    <t>مطار دبي الدولي
Dubai International Airport (DXB)</t>
  </si>
  <si>
    <t>مطار آل مكتوم الدولي
Al Maktoum International at Dubai World Central (DWC)</t>
  </si>
  <si>
    <t>القادمـة (بالطن)</t>
  </si>
  <si>
    <t>المغادرة (بالطن)</t>
  </si>
  <si>
    <t>المجموع</t>
  </si>
  <si>
    <t>Title</t>
  </si>
  <si>
    <t>Discharged (in Tons)</t>
  </si>
  <si>
    <t>Uplifted  (in Tons)</t>
  </si>
  <si>
    <t>Total</t>
  </si>
  <si>
    <t>*2019</t>
  </si>
  <si>
    <t>* انخفاض المجموع  في 2019 بسبب اغلاق مدرج الطيران من 16 أبريل الى 30 مايو</t>
  </si>
  <si>
    <t>*Total Reduce in 2019 because of the runway closure from 16th Apr until 30th May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</si>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</sst>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9"/>
      <name val="GE SS Text Light"/>
      <family val="1"/>
      <charset val="178"/>
    </font>
    <font>
      <sz val="11"/>
      <color indexed="8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horizontal="left" vertical="center" readingOrder="2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9" fillId="2" borderId="8" xfId="1" applyFont="1" applyFill="1" applyBorder="1" applyAlignment="1">
      <alignment horizontal="center" vertical="top"/>
    </xf>
    <xf numFmtId="0" fontId="9" fillId="2" borderId="9" xfId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center" vertical="top"/>
    </xf>
    <xf numFmtId="0" fontId="8" fillId="3" borderId="0" xfId="1" applyFont="1" applyFill="1" applyBorder="1" applyAlignment="1">
      <alignment horizontal="center" vertical="center"/>
    </xf>
    <xf numFmtId="3" fontId="12" fillId="3" borderId="0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3" fontId="12" fillId="2" borderId="0" xfId="1" applyNumberFormat="1" applyFont="1" applyFill="1" applyBorder="1" applyAlignment="1">
      <alignment horizontal="center" vertical="center"/>
    </xf>
    <xf numFmtId="3" fontId="8" fillId="2" borderId="0" xfId="1" applyNumberFormat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3" fontId="12" fillId="3" borderId="11" xfId="1" applyNumberFormat="1" applyFont="1" applyFill="1" applyBorder="1" applyAlignment="1">
      <alignment horizontal="center" vertical="center"/>
    </xf>
    <xf numFmtId="3" fontId="8" fillId="3" borderId="11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3" fillId="0" borderId="0" xfId="1" applyFont="1" applyAlignment="1">
      <alignment horizontal="right" vertical="center" readingOrder="2"/>
    </xf>
    <xf numFmtId="0" fontId="13" fillId="0" borderId="0" xfId="1" applyFont="1" applyBorder="1" applyAlignment="1">
      <alignment vertical="center"/>
    </xf>
    <xf numFmtId="0" fontId="13" fillId="0" borderId="0" xfId="1" applyFont="1" applyAlignment="1">
      <alignment horizontal="left" vertical="center" indent="1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3" xfId="1" applyFont="1" applyFill="1" applyBorder="1" applyAlignment="1">
      <alignment horizontal="center" vertical="center" wrapText="1" readingOrder="1"/>
    </xf>
    <xf numFmtId="0" fontId="9" fillId="2" borderId="4" xfId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390525</xdr:colOff>
      <xdr:row>0</xdr:row>
      <xdr:rowOff>590550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5171775" y="38100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1057275</xdr:colOff>
      <xdr:row>0</xdr:row>
      <xdr:rowOff>38100</xdr:rowOff>
    </xdr:from>
    <xdr:to>
      <xdr:col>6</xdr:col>
      <xdr:colOff>1114425</xdr:colOff>
      <xdr:row>0</xdr:row>
      <xdr:rowOff>590550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49647275" y="38100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09"/>
  <sheetViews>
    <sheetView showGridLines="0" rightToLeft="1" tabSelected="1" view="pageBreakPreview" zoomScale="80" zoomScaleNormal="75" zoomScaleSheetLayoutView="80" workbookViewId="0">
      <selection activeCell="M8" sqref="M8"/>
    </sheetView>
  </sheetViews>
  <sheetFormatPr defaultColWidth="9" defaultRowHeight="18.75"/>
  <cols>
    <col min="1" max="1" width="17.28515625" style="1" customWidth="1"/>
    <col min="2" max="7" width="18" style="1" customWidth="1"/>
    <col min="8" max="8" width="11.85546875" style="1" customWidth="1"/>
    <col min="9" max="9" width="8.28515625" style="1" bestFit="1" customWidth="1"/>
    <col min="10" max="33" width="9" style="1"/>
    <col min="34" max="16384" width="9" style="2"/>
  </cols>
  <sheetData>
    <row r="1" spans="1:33" ht="57.7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4.95" customHeight="1">
      <c r="A4" s="3" t="s">
        <v>2</v>
      </c>
      <c r="B4" s="7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9" customFormat="1" ht="0.75" customHeight="1">
      <c r="A5" s="1"/>
      <c r="B5" s="1"/>
      <c r="C5" s="1"/>
      <c r="D5" s="1"/>
      <c r="E5" s="1"/>
      <c r="F5" s="1"/>
      <c r="G5" s="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4.95" customHeight="1">
      <c r="A6" s="10" t="s">
        <v>3</v>
      </c>
      <c r="B6" s="11"/>
      <c r="C6" s="11"/>
      <c r="D6" s="11"/>
      <c r="E6" s="11"/>
      <c r="F6" s="11"/>
      <c r="G6" s="12"/>
      <c r="H6" s="11"/>
      <c r="I6" s="11"/>
      <c r="J6" s="11"/>
      <c r="K6" s="11"/>
      <c r="L6" s="11"/>
      <c r="M6" s="11"/>
      <c r="N6" s="11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4" customFormat="1" ht="44.25" customHeight="1">
      <c r="A7" s="44" t="s">
        <v>4</v>
      </c>
      <c r="B7" s="46" t="s">
        <v>5</v>
      </c>
      <c r="C7" s="47"/>
      <c r="D7" s="48"/>
      <c r="E7" s="46" t="s">
        <v>6</v>
      </c>
      <c r="F7" s="47"/>
      <c r="G7" s="47"/>
      <c r="H7" s="11"/>
      <c r="I7" s="11"/>
      <c r="J7" s="11"/>
      <c r="K7" s="11"/>
      <c r="L7" s="11"/>
      <c r="M7" s="11"/>
      <c r="N7" s="1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19" customFormat="1" ht="25.5" customHeight="1">
      <c r="A8" s="45"/>
      <c r="B8" s="15" t="s">
        <v>7</v>
      </c>
      <c r="C8" s="15" t="s">
        <v>8</v>
      </c>
      <c r="D8" s="16" t="s">
        <v>9</v>
      </c>
      <c r="E8" s="15" t="s">
        <v>7</v>
      </c>
      <c r="F8" s="15" t="s">
        <v>8</v>
      </c>
      <c r="G8" s="16" t="s">
        <v>9</v>
      </c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s="19" customFormat="1" ht="30.75" customHeight="1">
      <c r="A9" s="20" t="s">
        <v>10</v>
      </c>
      <c r="B9" s="21" t="s">
        <v>11</v>
      </c>
      <c r="C9" s="21" t="s">
        <v>12</v>
      </c>
      <c r="D9" s="22" t="s">
        <v>13</v>
      </c>
      <c r="E9" s="21" t="s">
        <v>11</v>
      </c>
      <c r="F9" s="21" t="s">
        <v>12</v>
      </c>
      <c r="G9" s="22" t="s">
        <v>13</v>
      </c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s="27" customFormat="1" ht="65.25" customHeight="1">
      <c r="A10" s="23">
        <v>2018</v>
      </c>
      <c r="B10" s="24">
        <v>1423551</v>
      </c>
      <c r="C10" s="24">
        <v>1063279</v>
      </c>
      <c r="D10" s="25">
        <v>2486830</v>
      </c>
      <c r="E10" s="24">
        <v>65943</v>
      </c>
      <c r="F10" s="24">
        <v>122883</v>
      </c>
      <c r="G10" s="25">
        <v>188826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s="9" customFormat="1" ht="65.25" customHeight="1">
      <c r="A11" s="28" t="s">
        <v>14</v>
      </c>
      <c r="B11" s="29">
        <v>1374893</v>
      </c>
      <c r="C11" s="29">
        <v>1009664</v>
      </c>
      <c r="D11" s="30">
        <v>2384557</v>
      </c>
      <c r="E11" s="29">
        <v>67761</v>
      </c>
      <c r="F11" s="29">
        <v>113556</v>
      </c>
      <c r="G11" s="30">
        <v>181317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27" customFormat="1" ht="65.25" customHeight="1">
      <c r="A12" s="31">
        <v>2020</v>
      </c>
      <c r="B12" s="32">
        <v>1051856</v>
      </c>
      <c r="C12" s="32">
        <v>784679</v>
      </c>
      <c r="D12" s="33">
        <f>SUM(B12:C12)</f>
        <v>1836535</v>
      </c>
      <c r="E12" s="32">
        <v>89397</v>
      </c>
      <c r="F12" s="32">
        <v>108832</v>
      </c>
      <c r="G12" s="33">
        <f>SUM(E12:F12)</f>
        <v>198229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3" s="9" customFormat="1" ht="3" customHeight="1">
      <c r="A13" s="34"/>
      <c r="B13" s="35"/>
      <c r="C13" s="35"/>
      <c r="D13" s="35"/>
      <c r="E13" s="35"/>
      <c r="F13" s="35"/>
      <c r="G13" s="3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9" customFormat="1" ht="19.5" customHeight="1">
      <c r="A14" s="36" t="s">
        <v>15</v>
      </c>
      <c r="B14" s="37"/>
      <c r="C14" s="37"/>
      <c r="D14" s="37"/>
      <c r="E14" s="37"/>
      <c r="F14" s="37"/>
      <c r="G14" s="38" t="s">
        <v>16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42" customFormat="1" ht="19.5" customHeight="1">
      <c r="A15" s="39" t="s">
        <v>17</v>
      </c>
      <c r="B15" s="40"/>
      <c r="C15" s="40"/>
      <c r="D15" s="40"/>
      <c r="E15" s="40"/>
      <c r="F15" s="40"/>
      <c r="G15" s="41" t="s">
        <v>18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3" s="9" customFormat="1" ht="21">
      <c r="A16" s="1"/>
      <c r="B16" s="1"/>
      <c r="C16" s="1"/>
      <c r="D16" s="1"/>
      <c r="E16" s="1"/>
      <c r="F16" s="1"/>
      <c r="G16" s="4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9" customFormat="1" ht="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9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9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s="9" customForma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</sheetData>
  <mergeCells count="3">
    <mergeCell ref="A7:A8"/>
    <mergeCell ref="B7:D7"/>
    <mergeCell ref="E7:G7"/>
  </mergeCells>
  <printOptions horizontalCentered="1"/>
  <pageMargins left="0.5" right="0.5" top="0.75" bottom="0.5" header="0" footer="0.25"/>
  <pageSetup paperSize="9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الشحن في مطارات دبي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F7004EFE-0DD3-49B6-AE4E-6DEFD029B164}"/>
</file>

<file path=customXml/itemProps2.xml><?xml version="1.0" encoding="utf-8"?>
<ds:datastoreItem xmlns:ds="http://schemas.openxmlformats.org/officeDocument/2006/customXml" ds:itemID="{91BC7455-3F08-4957-A94F-5BF1ED380AD0}"/>
</file>

<file path=customXml/itemProps3.xml><?xml version="1.0" encoding="utf-8"?>
<ds:datastoreItem xmlns:ds="http://schemas.openxmlformats.org/officeDocument/2006/customXml" ds:itemID="{50BA8701-704A-4B60-BE46-BF9AC6996EA9}"/>
</file>

<file path=customXml/itemProps4.xml><?xml version="1.0" encoding="utf-8"?>
<ds:datastoreItem xmlns:ds="http://schemas.openxmlformats.org/officeDocument/2006/customXml" ds:itemID="{DCA71D81-E8B4-441D-B660-47E37A4975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06-11 Table</vt:lpstr>
      <vt:lpstr>'جدول 06-11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Freight Movement at Dubai Airports</dc:title>
  <dc:creator>Afaf Kamal Mahmood</dc:creator>
  <cp:lastModifiedBy>Afaf Kamal Mahmood</cp:lastModifiedBy>
  <cp:lastPrinted>2021-03-30T08:01:56Z</cp:lastPrinted>
  <dcterms:created xsi:type="dcterms:W3CDTF">2021-03-30T05:58:36Z</dcterms:created>
  <dcterms:modified xsi:type="dcterms:W3CDTF">2021-03-30T08:02:01Z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